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апремонт" sheetId="1" r:id="rId1"/>
  </sheets>
  <definedNames>
    <definedName name="_xlnm.Print_Area" localSheetId="0">'Капремонт'!$A$1:$T$45</definedName>
  </definedNames>
  <calcPr fullCalcOnLoad="1"/>
</workbook>
</file>

<file path=xl/sharedStrings.xml><?xml version="1.0" encoding="utf-8"?>
<sst xmlns="http://schemas.openxmlformats.org/spreadsheetml/2006/main" count="90" uniqueCount="66">
  <si>
    <t>Наименование муниципального образования</t>
  </si>
  <si>
    <t>Новониколаевское городское поселение Новониколаевского муниципального района Волгоградской области</t>
  </si>
  <si>
    <t>Информация представлена по состоянию на:</t>
  </si>
  <si>
    <t>№ п/п</t>
  </si>
  <si>
    <t>Адрес МКД</t>
  </si>
  <si>
    <t>виды работ</t>
  </si>
  <si>
    <t>Дата проведения отбора</t>
  </si>
  <si>
    <t>Наименование организаций победителей отбора и осуществляющих технадзор</t>
  </si>
  <si>
    <t>Дата начала работ по договору</t>
  </si>
  <si>
    <t xml:space="preserve">Дата окончания работ </t>
  </si>
  <si>
    <t>Стоимость работ по программе</t>
  </si>
  <si>
    <t>Заключенные договора с подрядчиками, осуществляющими ремонтные работы, разработку и экспертизу ПД</t>
  </si>
  <si>
    <t>процент выполнения работ</t>
  </si>
  <si>
    <t xml:space="preserve">Объем освоенных средств
по КС-3 по видам работ  </t>
  </si>
  <si>
    <t>дата подписания акта выполненных работ</t>
  </si>
  <si>
    <t>Площадь помещений в МКД в которых работы по капитальному ремонту полностью завершены</t>
  </si>
  <si>
    <t>Количество жителей в МКД в которых работы по капитальному ремонту полностью завершены</t>
  </si>
  <si>
    <t>Объем освоенных средств
по КС-3 в МКД в которых работы полностью завершены</t>
  </si>
  <si>
    <t>№ и дата акта о приемке дома в эксплуатацию</t>
  </si>
  <si>
    <t xml:space="preserve">Дата протокола общего собрания жильцов по утверждению акта о приемке домов в экспл.  </t>
  </si>
  <si>
    <t>по программе</t>
  </si>
  <si>
    <t>по договору</t>
  </si>
  <si>
    <t>фактически</t>
  </si>
  <si>
    <t xml:space="preserve">объем средств по договорам </t>
  </si>
  <si>
    <t xml:space="preserve">перечислено подрядчикам           </t>
  </si>
  <si>
    <t>тыс.руб.</t>
  </si>
  <si>
    <t>%</t>
  </si>
  <si>
    <t>м2</t>
  </si>
  <si>
    <t>чел</t>
  </si>
  <si>
    <t>ул. Народная, 46а</t>
  </si>
  <si>
    <t>ремонт кровли</t>
  </si>
  <si>
    <t>28.04.2012 г.</t>
  </si>
  <si>
    <t>10.2012</t>
  </si>
  <si>
    <t>ИТОГО по МКД</t>
  </si>
  <si>
    <t>ул. Народная, 53</t>
  </si>
  <si>
    <t>ул. Народная, 58а</t>
  </si>
  <si>
    <t>ул. Народная, 118</t>
  </si>
  <si>
    <t xml:space="preserve">28.04.2012 г. </t>
  </si>
  <si>
    <t>Итого по МО</t>
  </si>
  <si>
    <t>В столбце 2  адреса многоквартирных домов расположить по управляющим организациям, ТСЖ, ЖСК</t>
  </si>
  <si>
    <t>ПРИМЕЧАНИЕ</t>
  </si>
  <si>
    <t>Количество МКД, на которых не проведен отбор подрядных организаций -  ___ шт.</t>
  </si>
  <si>
    <t>Количество МКД, на которых проведен отбор, но итоги  пока не подведены -  ___шт.</t>
  </si>
  <si>
    <t>Количество МКД, на которых проведен отбор и определены подрядные организации  - 4 шт.</t>
  </si>
  <si>
    <t>Количество МКД, по которым заключены договора с подрядчиками  - 4 шт.</t>
  </si>
  <si>
    <t>Количество МКД,  на которых приступили к работам — 4 шт.</t>
  </si>
  <si>
    <t>б/н от 10.07.2012</t>
  </si>
  <si>
    <t>10.07.2012 г.</t>
  </si>
  <si>
    <t>строительный контроль</t>
  </si>
  <si>
    <t>ООО «ВИЛИ-строй», ГУП "ВОП "Волгоградоблстройинвест"</t>
  </si>
  <si>
    <t>ООО «Элнктростроймонтаж»,ГУП "ВОП "Волгоградоблстройинвест"</t>
  </si>
  <si>
    <t>ООО «Электростроймонтаж»,ГУП "ВОП "Волгоградоблстройинвест"</t>
  </si>
  <si>
    <t>ЗАО «Новониколаевское РСУ»,                      ГУП "ВОП "Волгоградоблстройинвест"</t>
  </si>
  <si>
    <t>28.08.2012 г.</t>
  </si>
  <si>
    <t>б/н от 23.08.2012</t>
  </si>
  <si>
    <t>23.08.2012 г.</t>
  </si>
  <si>
    <t>С.А. Мирошников</t>
  </si>
  <si>
    <t>Количество МКД,  на которых закончен капитальный ремонт- __4_ шт.</t>
  </si>
  <si>
    <t>Количество МКД, по которым утверждены акты о приемке домов в экспл.  - _4__шт</t>
  </si>
  <si>
    <t>Количество МКД, по которым акты о приемке домов в экспл. утверждены общим собранием жильцов - _4__шт</t>
  </si>
  <si>
    <t>дополнительные работы по капитальному ремонту кровли</t>
  </si>
  <si>
    <t>б/н от 27.08.2012</t>
  </si>
  <si>
    <t>27.08.2012 г.</t>
  </si>
  <si>
    <t>б/н от 28.08.2012</t>
  </si>
  <si>
    <t>11.09.2012 г.</t>
  </si>
  <si>
    <t>И Н Ф О Р М А Ц И Я
о ходе реализации региональной адресной программы по проведению капитального ремонта многоквартирных домов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</si>
</sst>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5">
    <font>
      <sz val="14"/>
      <color indexed="8"/>
      <name val="Times New Roman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sz val="11"/>
      <name val="Times New Roman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3" xfId="58" applyFont="1" applyBorder="1" applyAlignment="1">
      <alignment horizontal="left" vertical="top"/>
      <protection/>
    </xf>
    <xf numFmtId="0" fontId="5" fillId="0" borderId="13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8" fillId="0" borderId="15" xfId="58" applyFont="1" applyBorder="1" applyAlignment="1">
      <alignment vertical="top"/>
      <protection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14" xfId="58" applyFont="1" applyBorder="1" applyAlignment="1">
      <alignment horizontal="left" vertical="top"/>
      <protection/>
    </xf>
    <xf numFmtId="0" fontId="7" fillId="0" borderId="10" xfId="58" applyFont="1" applyBorder="1" applyAlignment="1">
      <alignment horizontal="left" vertical="top"/>
      <protection/>
    </xf>
    <xf numFmtId="0" fontId="7" fillId="0" borderId="12" xfId="58" applyFont="1" applyBorder="1" applyAlignment="1">
      <alignment horizontal="left" vertical="top"/>
      <protection/>
    </xf>
    <xf numFmtId="0" fontId="8" fillId="0" borderId="15" xfId="58" applyFont="1" applyBorder="1" applyAlignment="1">
      <alignment vertical="center"/>
      <protection/>
    </xf>
    <xf numFmtId="0" fontId="7" fillId="0" borderId="15" xfId="58" applyFont="1" applyBorder="1" applyAlignment="1">
      <alignment horizontal="left" vertical="top"/>
      <protection/>
    </xf>
    <xf numFmtId="1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7" fillId="0" borderId="21" xfId="58" applyFont="1" applyBorder="1" applyAlignment="1">
      <alignment horizontal="center" vertical="center"/>
      <protection/>
    </xf>
    <xf numFmtId="0" fontId="7" fillId="0" borderId="22" xfId="58" applyFont="1" applyBorder="1" applyAlignment="1">
      <alignment horizontal="center" vertical="center"/>
      <protection/>
    </xf>
    <xf numFmtId="0" fontId="7" fillId="0" borderId="23" xfId="5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4" xfId="58" applyFont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8" fillId="0" borderId="15" xfId="58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view="pageBreakPreview" zoomScale="68" zoomScaleSheetLayoutView="68" workbookViewId="0" topLeftCell="B4">
      <selection activeCell="A1" sqref="A1:P1"/>
    </sheetView>
  </sheetViews>
  <sheetFormatPr defaultColWidth="8.88671875" defaultRowHeight="18.75"/>
  <cols>
    <col min="1" max="1" width="4.6640625" style="0" customWidth="1"/>
    <col min="2" max="2" width="13.4453125" style="0" customWidth="1"/>
    <col min="3" max="3" width="17.77734375" style="0" customWidth="1"/>
    <col min="4" max="4" width="13.77734375" style="0" customWidth="1"/>
    <col min="5" max="5" width="17.99609375" style="0" customWidth="1"/>
    <col min="6" max="8" width="12.21484375" style="0" customWidth="1"/>
    <col min="9" max="9" width="11.21484375" style="0" customWidth="1"/>
    <col min="10" max="10" width="12.21484375" style="0" customWidth="1"/>
    <col min="11" max="13" width="13.88671875" style="0" customWidth="1"/>
    <col min="14" max="14" width="11.3359375" style="0" customWidth="1"/>
    <col min="15" max="15" width="13.5546875" style="0" customWidth="1"/>
    <col min="16" max="19" width="13.99609375" style="0" customWidth="1"/>
    <col min="20" max="20" width="15.4453125" style="0" customWidth="1"/>
  </cols>
  <sheetData>
    <row r="1" spans="1:20" s="3" customFormat="1" ht="55.5" customHeight="1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"/>
      <c r="R1" s="1"/>
      <c r="S1" s="1"/>
      <c r="T1" s="2"/>
    </row>
    <row r="2" spans="1:20" s="3" customFormat="1" ht="30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3" customFormat="1" ht="24.75" customHeight="1">
      <c r="A3" s="4" t="s">
        <v>0</v>
      </c>
      <c r="B3" s="4"/>
      <c r="C3" s="4"/>
      <c r="D3" s="4"/>
      <c r="E3" s="66" t="s">
        <v>1</v>
      </c>
      <c r="F3" s="66"/>
      <c r="G3" s="66"/>
      <c r="H3" s="66"/>
      <c r="I3" s="66"/>
      <c r="J3" s="66"/>
      <c r="K3" s="66"/>
      <c r="L3" s="66"/>
      <c r="M3" s="66"/>
      <c r="N3" s="66"/>
      <c r="O3" s="5"/>
      <c r="P3" s="5"/>
      <c r="Q3" s="5"/>
      <c r="R3" s="5"/>
      <c r="S3" s="5"/>
      <c r="T3" s="6"/>
    </row>
    <row r="4" spans="1:20" s="3" customFormat="1" ht="24.75" customHeight="1">
      <c r="A4" s="4" t="s">
        <v>2</v>
      </c>
      <c r="B4" s="4"/>
      <c r="C4" s="4"/>
      <c r="D4" s="4"/>
      <c r="E4" s="66" t="s">
        <v>64</v>
      </c>
      <c r="F4" s="66"/>
      <c r="G4" s="66"/>
      <c r="H4" s="4"/>
      <c r="I4" s="4"/>
      <c r="J4" s="4"/>
      <c r="K4"/>
      <c r="L4"/>
      <c r="M4"/>
      <c r="N4" s="7"/>
      <c r="O4" s="7"/>
      <c r="P4" s="7"/>
      <c r="Q4" s="7"/>
      <c r="R4" s="7"/>
      <c r="S4" s="7"/>
      <c r="T4"/>
    </row>
    <row r="5" spans="1:20" s="3" customFormat="1" ht="90.75" customHeight="1">
      <c r="A5" s="67" t="s">
        <v>3</v>
      </c>
      <c r="B5" s="68" t="s">
        <v>4</v>
      </c>
      <c r="C5" s="68" t="s">
        <v>5</v>
      </c>
      <c r="D5" s="68" t="s">
        <v>6</v>
      </c>
      <c r="E5" s="68" t="s">
        <v>7</v>
      </c>
      <c r="F5" s="68" t="s">
        <v>8</v>
      </c>
      <c r="G5" s="71" t="s">
        <v>9</v>
      </c>
      <c r="H5" s="71"/>
      <c r="I5" s="71"/>
      <c r="J5" s="68" t="s">
        <v>10</v>
      </c>
      <c r="K5" s="69" t="s">
        <v>11</v>
      </c>
      <c r="L5" s="69"/>
      <c r="M5" s="69" t="s">
        <v>12</v>
      </c>
      <c r="N5" s="69" t="s">
        <v>13</v>
      </c>
      <c r="O5" s="69" t="s">
        <v>14</v>
      </c>
      <c r="P5" s="72" t="s">
        <v>15</v>
      </c>
      <c r="Q5" s="73" t="s">
        <v>16</v>
      </c>
      <c r="R5" s="69" t="s">
        <v>17</v>
      </c>
      <c r="S5" s="70" t="s">
        <v>18</v>
      </c>
      <c r="T5" s="69" t="s">
        <v>19</v>
      </c>
    </row>
    <row r="6" spans="1:20" s="3" customFormat="1" ht="69" customHeight="1">
      <c r="A6" s="67"/>
      <c r="B6" s="68"/>
      <c r="C6" s="68"/>
      <c r="D6" s="68"/>
      <c r="E6" s="68"/>
      <c r="F6" s="68"/>
      <c r="G6" s="68" t="s">
        <v>20</v>
      </c>
      <c r="H6" s="68" t="s">
        <v>21</v>
      </c>
      <c r="I6" s="68" t="s">
        <v>22</v>
      </c>
      <c r="J6" s="68"/>
      <c r="K6" s="8" t="s">
        <v>23</v>
      </c>
      <c r="L6" s="8" t="s">
        <v>24</v>
      </c>
      <c r="M6" s="69"/>
      <c r="N6" s="69"/>
      <c r="O6" s="69"/>
      <c r="P6" s="72"/>
      <c r="Q6" s="73"/>
      <c r="R6" s="69"/>
      <c r="S6" s="70"/>
      <c r="T6" s="69"/>
    </row>
    <row r="7" spans="1:20" s="3" customFormat="1" ht="16.5" customHeight="1">
      <c r="A7" s="67"/>
      <c r="B7" s="68"/>
      <c r="C7" s="68"/>
      <c r="D7" s="68"/>
      <c r="E7" s="68"/>
      <c r="F7" s="68"/>
      <c r="G7" s="68"/>
      <c r="H7" s="68"/>
      <c r="I7" s="68"/>
      <c r="J7" s="8" t="s">
        <v>25</v>
      </c>
      <c r="K7" s="8" t="s">
        <v>25</v>
      </c>
      <c r="L7" s="8" t="s">
        <v>25</v>
      </c>
      <c r="M7" s="8" t="s">
        <v>26</v>
      </c>
      <c r="N7" s="8" t="s">
        <v>25</v>
      </c>
      <c r="O7" s="69"/>
      <c r="P7" s="9" t="s">
        <v>27</v>
      </c>
      <c r="Q7" s="10" t="s">
        <v>28</v>
      </c>
      <c r="R7" s="8" t="s">
        <v>25</v>
      </c>
      <c r="S7" s="70"/>
      <c r="T7" s="69"/>
    </row>
    <row r="8" spans="1:20" s="3" customFormat="1" ht="19.5" thickBo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</row>
    <row r="9" spans="1:20" s="3" customFormat="1" ht="27" customHeight="1" thickBot="1">
      <c r="A9" s="74">
        <v>1</v>
      </c>
      <c r="B9" s="75" t="s">
        <v>29</v>
      </c>
      <c r="C9" s="13" t="s">
        <v>30</v>
      </c>
      <c r="D9" s="78" t="s">
        <v>31</v>
      </c>
      <c r="E9" s="79" t="s">
        <v>49</v>
      </c>
      <c r="F9" s="15">
        <v>41068</v>
      </c>
      <c r="G9" s="16" t="s">
        <v>32</v>
      </c>
      <c r="H9" s="15">
        <v>41145</v>
      </c>
      <c r="I9" s="31">
        <v>41144</v>
      </c>
      <c r="J9" s="17">
        <v>1159487</v>
      </c>
      <c r="K9" s="17">
        <v>1045511</v>
      </c>
      <c r="L9" s="17">
        <v>1045511</v>
      </c>
      <c r="M9" s="17"/>
      <c r="N9" s="17">
        <v>1045511</v>
      </c>
      <c r="O9" s="31">
        <v>41129</v>
      </c>
      <c r="P9" s="80">
        <v>996</v>
      </c>
      <c r="Q9" s="80">
        <v>33</v>
      </c>
      <c r="R9" s="80">
        <v>1144966</v>
      </c>
      <c r="S9" s="80" t="s">
        <v>54</v>
      </c>
      <c r="T9" s="80" t="s">
        <v>55</v>
      </c>
    </row>
    <row r="10" spans="1:20" s="3" customFormat="1" ht="15.75" thickBot="1">
      <c r="A10" s="74"/>
      <c r="B10" s="76"/>
      <c r="C10" s="13" t="s">
        <v>48</v>
      </c>
      <c r="D10" s="78"/>
      <c r="E10" s="79"/>
      <c r="F10" s="18"/>
      <c r="G10" s="19"/>
      <c r="H10" s="18"/>
      <c r="I10" s="18"/>
      <c r="J10" s="18"/>
      <c r="K10" s="18">
        <v>14521</v>
      </c>
      <c r="L10" s="18">
        <v>14521</v>
      </c>
      <c r="M10" s="18"/>
      <c r="N10" s="18"/>
      <c r="O10" s="18"/>
      <c r="P10" s="80"/>
      <c r="Q10" s="80"/>
      <c r="R10" s="80"/>
      <c r="S10" s="80"/>
      <c r="T10" s="80"/>
    </row>
    <row r="11" spans="1:20" s="3" customFormat="1" ht="15.75" thickBot="1">
      <c r="A11" s="74"/>
      <c r="B11" s="76"/>
      <c r="C11" s="13" t="s">
        <v>60</v>
      </c>
      <c r="D11" s="78"/>
      <c r="E11" s="79"/>
      <c r="F11" s="63">
        <v>41085</v>
      </c>
      <c r="G11" s="19" t="s">
        <v>32</v>
      </c>
      <c r="H11" s="63">
        <v>41183</v>
      </c>
      <c r="I11" s="63">
        <v>41144</v>
      </c>
      <c r="J11" s="18"/>
      <c r="K11" s="18">
        <v>99455</v>
      </c>
      <c r="L11" s="18">
        <v>99455</v>
      </c>
      <c r="M11" s="18"/>
      <c r="N11" s="18">
        <v>99455</v>
      </c>
      <c r="O11" s="63">
        <v>41129</v>
      </c>
      <c r="P11" s="80"/>
      <c r="Q11" s="80"/>
      <c r="R11" s="80"/>
      <c r="S11" s="80"/>
      <c r="T11" s="80"/>
    </row>
    <row r="12" spans="1:20" s="3" customFormat="1" ht="15.75" thickBot="1">
      <c r="A12" s="74"/>
      <c r="B12" s="77"/>
      <c r="C12" s="13"/>
      <c r="D12" s="78"/>
      <c r="E12" s="79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80"/>
      <c r="Q12" s="80"/>
      <c r="R12" s="80"/>
      <c r="S12" s="80"/>
      <c r="T12" s="80"/>
    </row>
    <row r="13" spans="1:20" s="3" customFormat="1" ht="15.75" thickBot="1">
      <c r="A13" s="74"/>
      <c r="B13" s="22" t="s">
        <v>33</v>
      </c>
      <c r="C13" s="13"/>
      <c r="D13" s="23"/>
      <c r="E13" s="14"/>
      <c r="F13" s="24"/>
      <c r="G13" s="25"/>
      <c r="H13" s="24"/>
      <c r="I13" s="24"/>
      <c r="J13" s="24">
        <v>1159487</v>
      </c>
      <c r="K13" s="24">
        <v>1159487</v>
      </c>
      <c r="L13" s="24">
        <v>1159487</v>
      </c>
      <c r="M13" s="24">
        <v>100</v>
      </c>
      <c r="N13" s="24">
        <v>1144966</v>
      </c>
      <c r="O13" s="24"/>
      <c r="P13" s="80"/>
      <c r="Q13" s="80"/>
      <c r="R13" s="80"/>
      <c r="S13" s="80"/>
      <c r="T13" s="80"/>
    </row>
    <row r="14" spans="1:20" s="3" customFormat="1" ht="27" customHeight="1">
      <c r="A14" s="74">
        <v>2</v>
      </c>
      <c r="B14" s="81" t="s">
        <v>34</v>
      </c>
      <c r="C14" s="26" t="s">
        <v>30</v>
      </c>
      <c r="D14" s="78" t="s">
        <v>31</v>
      </c>
      <c r="E14" s="82" t="s">
        <v>50</v>
      </c>
      <c r="F14" s="15">
        <v>41069</v>
      </c>
      <c r="G14" s="16" t="s">
        <v>32</v>
      </c>
      <c r="H14" s="15">
        <v>41119</v>
      </c>
      <c r="I14" s="31">
        <v>41148</v>
      </c>
      <c r="J14" s="17">
        <v>1145247</v>
      </c>
      <c r="K14" s="17">
        <v>956181</v>
      </c>
      <c r="L14" s="17">
        <v>956181</v>
      </c>
      <c r="M14" s="17"/>
      <c r="N14" s="17">
        <v>956181</v>
      </c>
      <c r="O14" s="31">
        <v>41113</v>
      </c>
      <c r="P14" s="80">
        <v>860</v>
      </c>
      <c r="Q14" s="80">
        <v>30</v>
      </c>
      <c r="R14" s="80">
        <v>1130904</v>
      </c>
      <c r="S14" s="80" t="s">
        <v>61</v>
      </c>
      <c r="T14" s="80" t="s">
        <v>62</v>
      </c>
    </row>
    <row r="15" spans="1:20" s="3" customFormat="1" ht="15.75" thickBot="1">
      <c r="A15" s="74"/>
      <c r="B15" s="81"/>
      <c r="C15" s="27" t="s">
        <v>48</v>
      </c>
      <c r="D15" s="78"/>
      <c r="E15" s="82"/>
      <c r="F15" s="18"/>
      <c r="G15" s="19"/>
      <c r="H15" s="18"/>
      <c r="I15" s="18"/>
      <c r="J15" s="18"/>
      <c r="K15" s="18">
        <v>14343</v>
      </c>
      <c r="L15" s="18">
        <v>14343</v>
      </c>
      <c r="M15" s="18"/>
      <c r="N15" s="18"/>
      <c r="O15" s="18"/>
      <c r="P15" s="80"/>
      <c r="Q15" s="80"/>
      <c r="R15" s="80"/>
      <c r="S15" s="80"/>
      <c r="T15" s="80"/>
    </row>
    <row r="16" spans="1:20" s="3" customFormat="1" ht="15.75" thickBot="1">
      <c r="A16" s="74"/>
      <c r="B16" s="81"/>
      <c r="C16" s="27" t="s">
        <v>60</v>
      </c>
      <c r="D16" s="78"/>
      <c r="E16" s="82"/>
      <c r="F16" s="63">
        <v>41113</v>
      </c>
      <c r="G16" s="19" t="s">
        <v>32</v>
      </c>
      <c r="H16" s="63">
        <v>41183</v>
      </c>
      <c r="I16" s="63">
        <v>41148</v>
      </c>
      <c r="J16" s="18"/>
      <c r="K16" s="18">
        <v>174723</v>
      </c>
      <c r="L16" s="18">
        <v>174723</v>
      </c>
      <c r="M16" s="18"/>
      <c r="N16" s="18">
        <v>174723</v>
      </c>
      <c r="O16" s="63">
        <v>41144</v>
      </c>
      <c r="P16" s="80"/>
      <c r="Q16" s="80"/>
      <c r="R16" s="80"/>
      <c r="S16" s="80"/>
      <c r="T16" s="80"/>
    </row>
    <row r="17" spans="1:20" s="3" customFormat="1" ht="24.75" customHeight="1" thickBot="1">
      <c r="A17" s="74"/>
      <c r="B17" s="81"/>
      <c r="C17" s="28"/>
      <c r="D17" s="78"/>
      <c r="E17" s="82"/>
      <c r="F17" s="20"/>
      <c r="G17" s="21"/>
      <c r="H17" s="20"/>
      <c r="I17" s="20"/>
      <c r="J17" s="20"/>
      <c r="K17" s="20"/>
      <c r="L17" s="20"/>
      <c r="M17" s="20"/>
      <c r="N17" s="20"/>
      <c r="O17" s="20"/>
      <c r="P17" s="80"/>
      <c r="Q17" s="80"/>
      <c r="R17" s="80"/>
      <c r="S17" s="80"/>
      <c r="T17" s="80"/>
    </row>
    <row r="18" spans="1:20" s="3" customFormat="1" ht="15">
      <c r="A18" s="74"/>
      <c r="B18" s="29" t="s">
        <v>33</v>
      </c>
      <c r="C18" s="30"/>
      <c r="D18" s="31"/>
      <c r="E18" s="24"/>
      <c r="F18" s="24"/>
      <c r="G18" s="25"/>
      <c r="H18" s="24"/>
      <c r="I18" s="24"/>
      <c r="J18" s="24">
        <v>1145247</v>
      </c>
      <c r="K18" s="24">
        <v>1145247</v>
      </c>
      <c r="L18" s="24">
        <v>1145247</v>
      </c>
      <c r="M18" s="24">
        <v>100</v>
      </c>
      <c r="N18" s="24">
        <v>1130904</v>
      </c>
      <c r="O18" s="24"/>
      <c r="P18" s="80"/>
      <c r="Q18" s="80"/>
      <c r="R18" s="80"/>
      <c r="S18" s="80"/>
      <c r="T18" s="80"/>
    </row>
    <row r="19" spans="1:20" s="3" customFormat="1" ht="27" customHeight="1">
      <c r="A19" s="83">
        <v>3</v>
      </c>
      <c r="B19" s="84" t="s">
        <v>35</v>
      </c>
      <c r="C19" s="30" t="s">
        <v>30</v>
      </c>
      <c r="D19" s="78" t="s">
        <v>31</v>
      </c>
      <c r="E19" s="85" t="s">
        <v>51</v>
      </c>
      <c r="F19" s="32">
        <v>41069</v>
      </c>
      <c r="G19" s="25" t="s">
        <v>32</v>
      </c>
      <c r="H19" s="32">
        <v>41119</v>
      </c>
      <c r="I19" s="62">
        <v>41149</v>
      </c>
      <c r="J19" s="24">
        <v>1179729</v>
      </c>
      <c r="K19" s="24">
        <v>983404</v>
      </c>
      <c r="L19" s="24">
        <v>983404</v>
      </c>
      <c r="M19" s="24"/>
      <c r="N19" s="24">
        <v>983404</v>
      </c>
      <c r="O19" s="62">
        <v>41113</v>
      </c>
      <c r="P19" s="86">
        <v>996</v>
      </c>
      <c r="Q19" s="86">
        <v>35</v>
      </c>
      <c r="R19" s="86">
        <v>1164954</v>
      </c>
      <c r="S19" s="86" t="s">
        <v>63</v>
      </c>
      <c r="T19" s="86" t="s">
        <v>53</v>
      </c>
    </row>
    <row r="20" spans="1:20" s="3" customFormat="1" ht="15">
      <c r="A20" s="83"/>
      <c r="B20" s="84"/>
      <c r="C20" s="30" t="s">
        <v>48</v>
      </c>
      <c r="D20" s="78"/>
      <c r="E20" s="85"/>
      <c r="F20" s="24"/>
      <c r="G20" s="25"/>
      <c r="H20" s="24"/>
      <c r="I20" s="24"/>
      <c r="J20" s="24"/>
      <c r="K20" s="24">
        <v>14775</v>
      </c>
      <c r="L20" s="24">
        <v>14775</v>
      </c>
      <c r="M20" s="24"/>
      <c r="N20" s="24"/>
      <c r="O20" s="24"/>
      <c r="P20" s="86"/>
      <c r="Q20" s="86"/>
      <c r="R20" s="86"/>
      <c r="S20" s="86"/>
      <c r="T20" s="86"/>
    </row>
    <row r="21" spans="1:20" s="3" customFormat="1" ht="15">
      <c r="A21" s="83"/>
      <c r="B21" s="84"/>
      <c r="C21" s="30" t="s">
        <v>60</v>
      </c>
      <c r="D21" s="78"/>
      <c r="E21" s="85"/>
      <c r="F21" s="62">
        <v>41113</v>
      </c>
      <c r="G21" s="25" t="s">
        <v>32</v>
      </c>
      <c r="H21" s="62">
        <v>41183</v>
      </c>
      <c r="I21" s="62">
        <v>41149</v>
      </c>
      <c r="J21" s="24"/>
      <c r="K21" s="24">
        <v>181550</v>
      </c>
      <c r="L21" s="24">
        <v>181550</v>
      </c>
      <c r="M21" s="24"/>
      <c r="N21" s="24">
        <v>181550</v>
      </c>
      <c r="O21" s="62">
        <v>41145</v>
      </c>
      <c r="P21" s="86"/>
      <c r="Q21" s="86"/>
      <c r="R21" s="86"/>
      <c r="S21" s="86"/>
      <c r="T21" s="86"/>
    </row>
    <row r="22" spans="1:20" s="3" customFormat="1" ht="15">
      <c r="A22" s="83"/>
      <c r="B22" s="84"/>
      <c r="C22" s="30"/>
      <c r="D22" s="78"/>
      <c r="E22" s="85"/>
      <c r="F22" s="24"/>
      <c r="G22" s="25"/>
      <c r="H22" s="24"/>
      <c r="I22" s="24"/>
      <c r="J22" s="24"/>
      <c r="K22" s="24"/>
      <c r="L22" s="24"/>
      <c r="M22" s="24"/>
      <c r="N22" s="24"/>
      <c r="O22" s="24"/>
      <c r="P22" s="86"/>
      <c r="Q22" s="86"/>
      <c r="R22" s="86"/>
      <c r="S22" s="86"/>
      <c r="T22" s="86"/>
    </row>
    <row r="23" spans="1:20" s="3" customFormat="1" ht="15">
      <c r="A23" s="83"/>
      <c r="B23" s="29" t="s">
        <v>33</v>
      </c>
      <c r="C23" s="30"/>
      <c r="D23" s="31"/>
      <c r="E23" s="24"/>
      <c r="F23" s="24"/>
      <c r="G23" s="25"/>
      <c r="H23" s="24"/>
      <c r="I23" s="24"/>
      <c r="J23" s="24">
        <v>1179729</v>
      </c>
      <c r="K23" s="24">
        <v>1179729</v>
      </c>
      <c r="L23" s="24">
        <v>1179729</v>
      </c>
      <c r="M23" s="24">
        <v>100</v>
      </c>
      <c r="N23" s="24">
        <v>1164954</v>
      </c>
      <c r="O23" s="24"/>
      <c r="P23" s="86"/>
      <c r="Q23" s="86"/>
      <c r="R23" s="86"/>
      <c r="S23" s="86"/>
      <c r="T23" s="86"/>
    </row>
    <row r="24" spans="1:20" s="3" customFormat="1" ht="27" customHeight="1">
      <c r="A24" s="74">
        <v>4</v>
      </c>
      <c r="B24" s="81" t="s">
        <v>36</v>
      </c>
      <c r="C24" s="26" t="s">
        <v>30</v>
      </c>
      <c r="D24" s="78" t="s">
        <v>37</v>
      </c>
      <c r="E24" s="82" t="s">
        <v>52</v>
      </c>
      <c r="F24" s="15">
        <v>41069</v>
      </c>
      <c r="G24" s="16" t="s">
        <v>32</v>
      </c>
      <c r="H24" s="15">
        <v>41152</v>
      </c>
      <c r="I24" s="31">
        <v>41100</v>
      </c>
      <c r="J24" s="17">
        <v>1004372</v>
      </c>
      <c r="K24" s="17">
        <v>991793</v>
      </c>
      <c r="L24" s="17">
        <v>991793</v>
      </c>
      <c r="M24" s="17"/>
      <c r="N24" s="17">
        <v>991793</v>
      </c>
      <c r="O24" s="31">
        <v>41100</v>
      </c>
      <c r="P24" s="80">
        <v>620</v>
      </c>
      <c r="Q24" s="80">
        <v>20</v>
      </c>
      <c r="R24" s="80">
        <v>991793</v>
      </c>
      <c r="S24" s="80" t="s">
        <v>46</v>
      </c>
      <c r="T24" s="80" t="s">
        <v>47</v>
      </c>
    </row>
    <row r="25" spans="1:20" s="3" customFormat="1" ht="15">
      <c r="A25" s="74"/>
      <c r="B25" s="81"/>
      <c r="C25" s="27" t="s">
        <v>48</v>
      </c>
      <c r="D25" s="78"/>
      <c r="E25" s="82"/>
      <c r="F25" s="18"/>
      <c r="G25" s="19"/>
      <c r="H25" s="18"/>
      <c r="I25" s="18"/>
      <c r="J25" s="18"/>
      <c r="K25" s="18">
        <v>12579</v>
      </c>
      <c r="L25" s="18">
        <v>12579</v>
      </c>
      <c r="M25" s="18"/>
      <c r="N25" s="18"/>
      <c r="O25" s="18"/>
      <c r="P25" s="80"/>
      <c r="Q25" s="80"/>
      <c r="R25" s="80"/>
      <c r="S25" s="80"/>
      <c r="T25" s="80"/>
    </row>
    <row r="26" spans="1:20" s="3" customFormat="1" ht="15">
      <c r="A26" s="74"/>
      <c r="B26" s="81"/>
      <c r="C26" s="27" t="s">
        <v>60</v>
      </c>
      <c r="D26" s="78"/>
      <c r="E26" s="82"/>
      <c r="F26" s="18"/>
      <c r="G26" s="19"/>
      <c r="H26" s="18"/>
      <c r="I26" s="18"/>
      <c r="J26" s="18"/>
      <c r="K26" s="18"/>
      <c r="L26" s="18"/>
      <c r="M26" s="18"/>
      <c r="N26" s="18"/>
      <c r="O26" s="18"/>
      <c r="P26" s="80"/>
      <c r="Q26" s="80"/>
      <c r="R26" s="80"/>
      <c r="S26" s="80"/>
      <c r="T26" s="80"/>
    </row>
    <row r="27" spans="1:20" s="3" customFormat="1" ht="36.75" customHeight="1">
      <c r="A27" s="74"/>
      <c r="B27" s="81"/>
      <c r="C27" s="28"/>
      <c r="D27" s="78"/>
      <c r="E27" s="82"/>
      <c r="F27" s="20"/>
      <c r="G27" s="21"/>
      <c r="H27" s="20"/>
      <c r="I27" s="20"/>
      <c r="J27" s="20"/>
      <c r="K27" s="20"/>
      <c r="L27" s="20"/>
      <c r="M27" s="20"/>
      <c r="N27" s="20"/>
      <c r="O27" s="20"/>
      <c r="P27" s="80"/>
      <c r="Q27" s="80"/>
      <c r="R27" s="80"/>
      <c r="S27" s="80"/>
      <c r="T27" s="80"/>
    </row>
    <row r="28" spans="1:20" s="3" customFormat="1" ht="15">
      <c r="A28" s="74"/>
      <c r="B28" s="29" t="s">
        <v>33</v>
      </c>
      <c r="C28" s="30"/>
      <c r="D28" s="31"/>
      <c r="E28" s="24"/>
      <c r="F28" s="24"/>
      <c r="G28" s="25"/>
      <c r="H28" s="24"/>
      <c r="I28" s="24"/>
      <c r="J28" s="24">
        <v>1004372</v>
      </c>
      <c r="K28" s="24">
        <v>1004372</v>
      </c>
      <c r="L28" s="24">
        <v>1004372</v>
      </c>
      <c r="M28" s="24">
        <v>100</v>
      </c>
      <c r="N28" s="24"/>
      <c r="O28" s="24"/>
      <c r="P28" s="80"/>
      <c r="Q28" s="80"/>
      <c r="R28" s="80"/>
      <c r="S28" s="80"/>
      <c r="T28" s="80"/>
    </row>
    <row r="29" spans="1:20" ht="18.75">
      <c r="A29" s="87" t="s">
        <v>38</v>
      </c>
      <c r="B29" s="87"/>
      <c r="C29" s="33"/>
      <c r="D29" s="34"/>
      <c r="E29" s="35"/>
      <c r="F29" s="36"/>
      <c r="G29" s="37"/>
      <c r="H29" s="35"/>
      <c r="I29" s="35"/>
      <c r="J29" s="35">
        <f>J28+J23+J18+J13</f>
        <v>4488835</v>
      </c>
      <c r="K29" s="35">
        <v>4488835</v>
      </c>
      <c r="L29" s="38">
        <v>4488835</v>
      </c>
      <c r="M29" s="38"/>
      <c r="N29" s="38">
        <v>4432617</v>
      </c>
      <c r="O29" s="38"/>
      <c r="P29" s="38"/>
      <c r="Q29" s="38"/>
      <c r="R29" s="38">
        <v>4432617</v>
      </c>
      <c r="S29" s="38"/>
      <c r="T29" s="39"/>
    </row>
    <row r="30" spans="1:24" s="40" customFormat="1" ht="41.25" customHeight="1">
      <c r="A30" s="88" t="s">
        <v>39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25" s="42" customFormat="1" ht="26.25" customHeight="1">
      <c r="A31" s="89" t="s">
        <v>40</v>
      </c>
      <c r="B31" s="89"/>
      <c r="C31" s="41"/>
      <c r="E31" s="43"/>
      <c r="I31" s="44"/>
      <c r="J31" s="45"/>
      <c r="K31" s="46"/>
      <c r="L31" s="46"/>
      <c r="M31" s="46"/>
      <c r="N31" s="46"/>
      <c r="O31" s="47"/>
      <c r="P31" s="46"/>
      <c r="Q31" s="46"/>
      <c r="R31" s="46"/>
      <c r="S31" s="46"/>
      <c r="Y31" s="48"/>
    </row>
    <row r="32" spans="1:24" s="51" customFormat="1" ht="30" customHeight="1">
      <c r="A32" s="90" t="s">
        <v>41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49"/>
      <c r="O32" s="50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51" customFormat="1" ht="30" customHeight="1">
      <c r="A33" s="90" t="s">
        <v>42</v>
      </c>
      <c r="B33" s="90"/>
      <c r="C33" s="90"/>
      <c r="D33" s="90"/>
      <c r="E33" s="90"/>
      <c r="F33" s="90"/>
      <c r="G33" s="90"/>
      <c r="H33" s="90"/>
      <c r="I33" s="90"/>
      <c r="J33" s="90"/>
      <c r="K33" s="49"/>
      <c r="L33" s="49"/>
      <c r="M33" s="49"/>
      <c r="N33" s="49"/>
      <c r="O33" s="50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51" customFormat="1" ht="30" customHeight="1">
      <c r="A34" s="91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49"/>
      <c r="L34" s="49"/>
      <c r="M34" s="49"/>
      <c r="N34" s="49"/>
      <c r="O34" s="50"/>
      <c r="P34" s="49"/>
      <c r="Q34" s="49"/>
      <c r="R34" s="49"/>
      <c r="S34" s="49"/>
      <c r="T34" s="49"/>
      <c r="U34" s="49"/>
      <c r="V34" s="49"/>
      <c r="W34" s="49"/>
      <c r="X34" s="49"/>
    </row>
    <row r="35" spans="1:25" s="51" customFormat="1" ht="30" customHeight="1">
      <c r="A35" s="91" t="s">
        <v>44</v>
      </c>
      <c r="B35" s="91"/>
      <c r="C35" s="91"/>
      <c r="D35" s="91"/>
      <c r="E35" s="91"/>
      <c r="F35" s="91"/>
      <c r="G35" s="91"/>
      <c r="H35" s="91"/>
      <c r="I35" s="91"/>
      <c r="J35" s="91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4"/>
      <c r="Y35" s="55"/>
    </row>
    <row r="36" spans="1:24" s="51" customFormat="1" ht="30" customHeight="1">
      <c r="A36" s="90" t="s">
        <v>45</v>
      </c>
      <c r="B36" s="90"/>
      <c r="C36" s="90"/>
      <c r="D36" s="90"/>
      <c r="E36" s="90"/>
      <c r="F36" s="90"/>
      <c r="G36" s="49"/>
      <c r="H36" s="49"/>
      <c r="I36" s="56"/>
      <c r="J36" s="49"/>
      <c r="K36" s="49"/>
      <c r="L36" s="49"/>
      <c r="M36" s="49"/>
      <c r="N36" s="49"/>
      <c r="O36" s="50"/>
      <c r="P36" s="49"/>
      <c r="Q36" s="49"/>
      <c r="R36" s="49"/>
      <c r="S36" s="49"/>
      <c r="T36" s="49"/>
      <c r="U36" s="49"/>
      <c r="V36" s="49"/>
      <c r="W36" s="49"/>
      <c r="X36" s="49"/>
    </row>
    <row r="37" spans="1:25" s="51" customFormat="1" ht="30" customHeight="1">
      <c r="A37" s="90" t="s">
        <v>57</v>
      </c>
      <c r="B37" s="90"/>
      <c r="C37" s="90"/>
      <c r="D37" s="90"/>
      <c r="E37" s="90"/>
      <c r="F37" s="90"/>
      <c r="G37" s="90"/>
      <c r="H37" s="90"/>
      <c r="I37" s="90"/>
      <c r="J37" s="90"/>
      <c r="K37" s="52"/>
      <c r="L37" s="52"/>
      <c r="M37" s="52"/>
      <c r="N37" s="52"/>
      <c r="O37" s="53"/>
      <c r="P37" s="52"/>
      <c r="Q37" s="52"/>
      <c r="R37" s="52"/>
      <c r="S37" s="52"/>
      <c r="T37" s="52"/>
      <c r="U37" s="52"/>
      <c r="V37" s="52"/>
      <c r="W37" s="52"/>
      <c r="X37" s="54"/>
      <c r="Y37" s="55"/>
    </row>
    <row r="38" spans="1:24" s="58" customFormat="1" ht="30" customHeight="1">
      <c r="A38" s="91" t="s">
        <v>58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52"/>
      <c r="R38" s="52"/>
      <c r="S38" s="52"/>
      <c r="T38" s="52"/>
      <c r="U38" s="52"/>
      <c r="V38" s="52"/>
      <c r="W38" s="52"/>
      <c r="X38" s="57"/>
    </row>
    <row r="39" spans="1:24" s="51" customFormat="1" ht="30" customHeight="1">
      <c r="A39" s="91" t="s">
        <v>59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7"/>
    </row>
    <row r="40" spans="1:19" ht="23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59"/>
      <c r="R40" s="59"/>
      <c r="S40" s="59"/>
    </row>
    <row r="41" spans="1:19" ht="32.2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 t="s">
        <v>56</v>
      </c>
      <c r="M41" s="93"/>
      <c r="N41" s="93"/>
      <c r="O41" s="93"/>
      <c r="P41" s="93"/>
      <c r="Q41" s="60"/>
      <c r="R41" s="60"/>
      <c r="S41" s="60"/>
    </row>
    <row r="42" spans="1:19" ht="18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</sheetData>
  <sheetProtection selectLockedCells="1" selectUnlockedCells="1"/>
  <mergeCells count="74">
    <mergeCell ref="A41:K41"/>
    <mergeCell ref="L41:P41"/>
    <mergeCell ref="A35:J35"/>
    <mergeCell ref="A36:F36"/>
    <mergeCell ref="A37:J37"/>
    <mergeCell ref="A38:P38"/>
    <mergeCell ref="A39:K39"/>
    <mergeCell ref="A40:P40"/>
    <mergeCell ref="A29:B29"/>
    <mergeCell ref="A30:X30"/>
    <mergeCell ref="A31:B31"/>
    <mergeCell ref="A32:M32"/>
    <mergeCell ref="A33:J33"/>
    <mergeCell ref="A34:J34"/>
    <mergeCell ref="T19:T23"/>
    <mergeCell ref="A24:A28"/>
    <mergeCell ref="B24:B27"/>
    <mergeCell ref="D24:D27"/>
    <mergeCell ref="E24:E27"/>
    <mergeCell ref="P24:P28"/>
    <mergeCell ref="Q24:Q28"/>
    <mergeCell ref="R24:R28"/>
    <mergeCell ref="S24:S28"/>
    <mergeCell ref="T24:T28"/>
    <mergeCell ref="S14:S18"/>
    <mergeCell ref="T14:T18"/>
    <mergeCell ref="A19:A23"/>
    <mergeCell ref="B19:B22"/>
    <mergeCell ref="D19:D22"/>
    <mergeCell ref="E19:E22"/>
    <mergeCell ref="P19:P23"/>
    <mergeCell ref="Q19:Q23"/>
    <mergeCell ref="R19:R23"/>
    <mergeCell ref="S19:S23"/>
    <mergeCell ref="R9:R13"/>
    <mergeCell ref="S9:S13"/>
    <mergeCell ref="T9:T13"/>
    <mergeCell ref="A14:A18"/>
    <mergeCell ref="B14:B17"/>
    <mergeCell ref="D14:D17"/>
    <mergeCell ref="E14:E17"/>
    <mergeCell ref="P14:P18"/>
    <mergeCell ref="Q14:Q18"/>
    <mergeCell ref="R14:R18"/>
    <mergeCell ref="N5:N6"/>
    <mergeCell ref="O5:O7"/>
    <mergeCell ref="P5:P6"/>
    <mergeCell ref="Q5:Q6"/>
    <mergeCell ref="A9:A13"/>
    <mergeCell ref="B9:B12"/>
    <mergeCell ref="D9:D12"/>
    <mergeCell ref="E9:E12"/>
    <mergeCell ref="P9:P13"/>
    <mergeCell ref="Q9:Q13"/>
    <mergeCell ref="E5:E7"/>
    <mergeCell ref="F5:F7"/>
    <mergeCell ref="K5:L5"/>
    <mergeCell ref="M5:M6"/>
    <mergeCell ref="T5:T7"/>
    <mergeCell ref="G6:G7"/>
    <mergeCell ref="H6:H7"/>
    <mergeCell ref="I6:I7"/>
    <mergeCell ref="G5:I5"/>
    <mergeCell ref="J5:J6"/>
    <mergeCell ref="A1:P1"/>
    <mergeCell ref="A2:T2"/>
    <mergeCell ref="E3:N3"/>
    <mergeCell ref="E4:G4"/>
    <mergeCell ref="A5:A7"/>
    <mergeCell ref="B5:B7"/>
    <mergeCell ref="C5:C7"/>
    <mergeCell ref="D5:D7"/>
    <mergeCell ref="R5:R6"/>
    <mergeCell ref="S5:S7"/>
  </mergeCells>
  <printOptions/>
  <pageMargins left="0.24027777777777778" right="0.24027777777777778" top="0.65" bottom="0.25" header="0.5118055555555555" footer="0.5118055555555555"/>
  <pageSetup fitToHeight="0" fitToWidth="1" horizontalDpi="300" verticalDpi="300" orientation="landscape" paperSize="9" scale="43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Гребнева Ирина</cp:lastModifiedBy>
  <cp:lastPrinted>2012-08-28T06:53:19Z</cp:lastPrinted>
  <dcterms:modified xsi:type="dcterms:W3CDTF">2012-09-11T09:11:29Z</dcterms:modified>
  <cp:category/>
  <cp:version/>
  <cp:contentType/>
  <cp:contentStatus/>
</cp:coreProperties>
</file>